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6D3D951B-D9DF-48B6-86C4-22E5EAC5C6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</calcChain>
</file>

<file path=xl/sharedStrings.xml><?xml version="1.0" encoding="utf-8"?>
<sst xmlns="http://schemas.openxmlformats.org/spreadsheetml/2006/main" count="40" uniqueCount="38">
  <si>
    <t>პროდუქცია</t>
  </si>
  <si>
    <t>რაოდენობა</t>
  </si>
  <si>
    <t>მონიტორი</t>
  </si>
  <si>
    <t>ბლუთუზ მაუსი</t>
  </si>
  <si>
    <t xml:space="preserve">VGA კაბელი სათვალთვალო სისტემისთვის </t>
  </si>
  <si>
    <t>5 მეტრიანი დენის ფილტრი (დამაგრძელებელი)</t>
  </si>
  <si>
    <t xml:space="preserve">USB კაბელი პრინტერისთვის </t>
  </si>
  <si>
    <t>სვიჩი  8 პორტიანი</t>
  </si>
  <si>
    <t>TP-Link TL-SF1008D 8-port Swiches</t>
  </si>
  <si>
    <t>როუტერი mikrotik</t>
  </si>
  <si>
    <t>6 ჩასაერთებლით</t>
  </si>
  <si>
    <t>RB951UI-2hdnD</t>
  </si>
  <si>
    <t>კლავიატურა</t>
  </si>
  <si>
    <t>სადენიანი მაუსი</t>
  </si>
  <si>
    <t>მყარი დისკი 256 GB - SSD</t>
  </si>
  <si>
    <t>samsung/kingston</t>
  </si>
  <si>
    <t>მყარი დისკი 120 GB - SSD</t>
  </si>
  <si>
    <t>კვების ბლოკი 500W</t>
  </si>
  <si>
    <t xml:space="preserve">PC კომპიუტერი </t>
  </si>
  <si>
    <t>Dell\HP\philips  19.5-21.5 inch</t>
  </si>
  <si>
    <t>Dell\HP\Logitech\Genius</t>
  </si>
  <si>
    <t>(10 მეტრიანი)</t>
  </si>
  <si>
    <t>(1.8 მეტრიანი)</t>
  </si>
  <si>
    <t>Dell\HP</t>
  </si>
  <si>
    <t>Dell\HP (min-1.8 m)</t>
  </si>
  <si>
    <t xml:space="preserve"> მოდელი და მახასიათებლები</t>
  </si>
  <si>
    <t>Dell P2419H,  23,8 inch</t>
  </si>
  <si>
    <t>სტანდარტული ლეპტოპი</t>
  </si>
  <si>
    <t>მაღალი ლეპტოპი</t>
  </si>
  <si>
    <t>ტოპ ლეპტოპი</t>
  </si>
  <si>
    <t>სპეც. ლეპტოპი</t>
  </si>
  <si>
    <t>ვენდორი (მოდელი) : DELL\Lenovo/HP
მონიტორის ზომა: 14 ინჩი
პროცესორი: Intel® Core™ i7-1260P
ფიზიკური პორტები: 2x USB 3.2, 1x HDMI, 1x RJ-45, 2x Type-c, მიკროფონი/ყურსასმენი
ოპერატიული მეხსიერება: 16GB
შემნახველი წყარო :  SSD m.2 512-1TB
ThinkPad Universal USB-C Dock  1x ან Dell D6000S Universal USB Dock</t>
  </si>
  <si>
    <t>ვენდორი: DELL\HP
მონიტორის ზომა: 15.6 ინჩი
პროცესორი: Intel Core i3;  min. 11  generation
ოპერატიული მეხსიერება: 8GB
შემნახველი წყარო :  SSD m.2 256GB</t>
  </si>
  <si>
    <t>ვენდორი (მოდელი) : HP Probook 450 /Dell vostro/ Dell latitude
მონიტორის ზომა: 15.6 ინჩი
პროცესორი: Intel Core i5; min. 11  generation
ოპერატიული მეხსიერება: 8GB
შემნახველი წყარო :  SSD m.2 512GB</t>
  </si>
  <si>
    <t>ვენდორი: DELL\HP
პროცესორი:  intel core  i3, 3.5/3.7 Ghz, 
ოპერატიული მეხსიერება: 8GB
შემნახველი წყარო : 8 gb RAM, 240-250 gb SSD , Usb port 2.0  6x\8x</t>
  </si>
  <si>
    <t>ერთ. ღირებულება</t>
  </si>
  <si>
    <t>ჯამური ღირებულება</t>
  </si>
  <si>
    <t>ვენდორი (მოდელი) : HP Probook 450 / Dell vostro/ Dell latitude
მონიტორის ზომა: 15.6 ინჩი
პროცესორი: Intel Core i7; min. 11  generation  generation
ოპერატიული მეხსიერება: 16GB
შემნახველი წყარო :  SSD m.2 1TB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</si>
</sst>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charset val="204"/>
      <scheme val="minor"/>
    </font>
    <font>
      <sz val="8"/>
      <name val="Sylfaen"/>
      <family val="2"/>
      <scheme val="minor"/>
    </font>
    <font>
      <sz val="11"/>
      <name val="Sylfaen"/>
      <family val="2"/>
      <scheme val="minor"/>
    </font>
    <font>
      <sz val="11"/>
      <name val="Sylfaen"/>
      <family val="1"/>
      <charset val="204"/>
      <scheme val="minor"/>
    </font>
    <font>
      <sz val="11"/>
      <color theme="1"/>
      <name val="Sylfaen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topLeftCell="A4" workbookViewId="0">
      <selection activeCell="C6" sqref="C6"/>
    </sheetView>
  </sheetViews>
  <sheetFormatPr defaultRowHeight="14.4" x14ac:dyDescent="0.3"/>
  <cols>
    <col min="1" max="1" width="49.44140625" bestFit="1" customWidth="1"/>
    <col min="2" max="2" width="73.109375" bestFit="1" customWidth="1"/>
    <col min="3" max="3" width="13.44140625" customWidth="1"/>
    <col min="4" max="4" width="38.44140625" customWidth="1"/>
    <col min="5" max="5" width="24.77734375" customWidth="1"/>
  </cols>
  <sheetData>
    <row r="1" spans="1:5" x14ac:dyDescent="0.3">
      <c r="A1" s="1" t="s">
        <v>0</v>
      </c>
      <c r="B1" s="2" t="s">
        <v>25</v>
      </c>
      <c r="C1" s="2" t="s">
        <v>1</v>
      </c>
      <c r="D1" s="2" t="s">
        <v>35</v>
      </c>
      <c r="E1" s="2" t="s">
        <v>36</v>
      </c>
    </row>
    <row r="2" spans="1:5" ht="64.2" customHeight="1" x14ac:dyDescent="0.3">
      <c r="A2" s="8" t="s">
        <v>18</v>
      </c>
      <c r="B2" s="5" t="s">
        <v>34</v>
      </c>
      <c r="C2" s="6">
        <v>80</v>
      </c>
      <c r="D2" s="9"/>
      <c r="E2" s="3"/>
    </row>
    <row r="3" spans="1:5" ht="72" x14ac:dyDescent="0.3">
      <c r="A3" s="8" t="s">
        <v>27</v>
      </c>
      <c r="B3" s="5" t="s">
        <v>32</v>
      </c>
      <c r="C3" s="7">
        <v>35</v>
      </c>
      <c r="D3" s="2"/>
      <c r="E3" s="3"/>
    </row>
    <row r="4" spans="1:5" ht="72" x14ac:dyDescent="0.3">
      <c r="A4" s="8" t="s">
        <v>28</v>
      </c>
      <c r="B4" s="5" t="s">
        <v>33</v>
      </c>
      <c r="C4" s="7">
        <v>39</v>
      </c>
      <c r="D4" s="2"/>
      <c r="E4" s="3"/>
    </row>
    <row r="5" spans="1:5" ht="72" x14ac:dyDescent="0.3">
      <c r="A5" s="8" t="s">
        <v>29</v>
      </c>
      <c r="B5" s="5" t="s">
        <v>37</v>
      </c>
      <c r="C5" s="7">
        <v>5</v>
      </c>
      <c r="D5" s="2"/>
      <c r="E5" s="3"/>
    </row>
    <row r="6" spans="1:5" ht="115.2" x14ac:dyDescent="0.3">
      <c r="A6" s="8" t="s">
        <v>30</v>
      </c>
      <c r="B6" s="5" t="s">
        <v>31</v>
      </c>
      <c r="C6" s="7">
        <v>1</v>
      </c>
      <c r="D6" s="2"/>
      <c r="E6" s="3"/>
    </row>
    <row r="7" spans="1:5" ht="40.799999999999997" customHeight="1" x14ac:dyDescent="0.3">
      <c r="A7" s="8" t="s">
        <v>2</v>
      </c>
      <c r="B7" s="8" t="s">
        <v>19</v>
      </c>
      <c r="C7" s="6">
        <v>160</v>
      </c>
      <c r="D7" s="3"/>
      <c r="E7" s="3"/>
    </row>
    <row r="8" spans="1:5" ht="40.799999999999997" customHeight="1" x14ac:dyDescent="0.3">
      <c r="A8" s="4" t="s">
        <v>2</v>
      </c>
      <c r="B8" s="8" t="s">
        <v>26</v>
      </c>
      <c r="C8" s="6">
        <v>10</v>
      </c>
      <c r="D8" s="3"/>
      <c r="E8" s="3"/>
    </row>
    <row r="9" spans="1:5" ht="40.799999999999997" customHeight="1" x14ac:dyDescent="0.3">
      <c r="A9" s="8" t="s">
        <v>3</v>
      </c>
      <c r="B9" s="8" t="s">
        <v>20</v>
      </c>
      <c r="C9" s="6">
        <v>80</v>
      </c>
      <c r="D9" s="3"/>
      <c r="E9" s="3"/>
    </row>
    <row r="10" spans="1:5" ht="40.799999999999997" customHeight="1" x14ac:dyDescent="0.3">
      <c r="A10" s="8" t="s">
        <v>13</v>
      </c>
      <c r="B10" s="11" t="s">
        <v>24</v>
      </c>
      <c r="C10" s="6">
        <v>70</v>
      </c>
      <c r="D10" s="3"/>
      <c r="E10" s="3"/>
    </row>
    <row r="11" spans="1:5" ht="40.799999999999997" customHeight="1" x14ac:dyDescent="0.3">
      <c r="A11" s="8" t="s">
        <v>12</v>
      </c>
      <c r="B11" s="10" t="s">
        <v>23</v>
      </c>
      <c r="C11" s="6">
        <v>70</v>
      </c>
      <c r="D11" s="3"/>
      <c r="E11" s="3"/>
    </row>
    <row r="12" spans="1:5" ht="40.799999999999997" customHeight="1" x14ac:dyDescent="0.3">
      <c r="A12" s="8" t="s">
        <v>4</v>
      </c>
      <c r="B12" s="8" t="s">
        <v>21</v>
      </c>
      <c r="C12" s="6">
        <v>80</v>
      </c>
      <c r="D12" s="3"/>
      <c r="E12" s="3"/>
    </row>
    <row r="13" spans="1:5" ht="40.799999999999997" customHeight="1" x14ac:dyDescent="0.3">
      <c r="A13" s="8" t="s">
        <v>5</v>
      </c>
      <c r="B13" s="8" t="s">
        <v>10</v>
      </c>
      <c r="C13" s="6">
        <f>5*80</f>
        <v>400</v>
      </c>
      <c r="D13" s="3"/>
      <c r="E13" s="3"/>
    </row>
    <row r="14" spans="1:5" ht="40.799999999999997" customHeight="1" x14ac:dyDescent="0.3">
      <c r="A14" s="8" t="s">
        <v>6</v>
      </c>
      <c r="B14" s="8" t="s">
        <v>22</v>
      </c>
      <c r="C14" s="6">
        <f>3*80</f>
        <v>240</v>
      </c>
      <c r="D14" s="3"/>
      <c r="E14" s="3"/>
    </row>
    <row r="15" spans="1:5" ht="40.799999999999997" customHeight="1" x14ac:dyDescent="0.3">
      <c r="A15" s="8" t="s">
        <v>7</v>
      </c>
      <c r="B15" s="8" t="s">
        <v>8</v>
      </c>
      <c r="C15" s="6">
        <v>80</v>
      </c>
      <c r="D15" s="3"/>
      <c r="E15" s="3"/>
    </row>
    <row r="16" spans="1:5" ht="40.799999999999997" customHeight="1" x14ac:dyDescent="0.3">
      <c r="A16" s="10" t="s">
        <v>9</v>
      </c>
      <c r="B16" s="10" t="s">
        <v>11</v>
      </c>
      <c r="C16" s="6">
        <v>80</v>
      </c>
      <c r="D16" s="3"/>
      <c r="E16" s="3"/>
    </row>
    <row r="17" spans="1:5" ht="40.799999999999997" customHeight="1" x14ac:dyDescent="0.3">
      <c r="A17" s="8" t="s">
        <v>14</v>
      </c>
      <c r="B17" s="10" t="s">
        <v>15</v>
      </c>
      <c r="C17" s="6">
        <v>50</v>
      </c>
      <c r="D17" s="3"/>
      <c r="E17" s="3"/>
    </row>
    <row r="18" spans="1:5" ht="40.799999999999997" customHeight="1" x14ac:dyDescent="0.3">
      <c r="A18" s="8" t="s">
        <v>16</v>
      </c>
      <c r="B18" s="10" t="s">
        <v>15</v>
      </c>
      <c r="C18" s="6">
        <v>50</v>
      </c>
      <c r="D18" s="3"/>
      <c r="E18" s="3"/>
    </row>
    <row r="19" spans="1:5" ht="40.799999999999997" customHeight="1" x14ac:dyDescent="0.3">
      <c r="A19" s="8" t="s">
        <v>17</v>
      </c>
      <c r="B19" s="3"/>
      <c r="C19" s="6">
        <v>50</v>
      </c>
      <c r="D19" s="3"/>
      <c r="E19" s="3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2023-01-31T13:22:23Z</dcterms:modified>
</cp:coreProperties>
</file>